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8下1单元\教材修订\"/>
    </mc:Choice>
  </mc:AlternateContent>
  <bookViews>
    <workbookView xWindow="480" yWindow="105" windowWidth="7785" windowHeight="4815"/>
  </bookViews>
  <sheets>
    <sheet name="3月份一日常规统计" sheetId="8" r:id="rId1"/>
  </sheets>
  <definedNames>
    <definedName name="_xlnm._FilterDatabase" localSheetId="0" hidden="1">'3月份一日常规统计'!$B$1:$J$7</definedName>
  </definedNames>
  <calcPr calcId="152511"/>
</workbook>
</file>

<file path=xl/calcChain.xml><?xml version="1.0" encoding="utf-8"?>
<calcChain xmlns="http://schemas.openxmlformats.org/spreadsheetml/2006/main">
  <c r="J4" i="8" l="1"/>
  <c r="J5" i="8"/>
  <c r="J6" i="8"/>
  <c r="J7" i="8"/>
  <c r="J3" i="8"/>
  <c r="G4" i="8"/>
  <c r="G5" i="8"/>
  <c r="G6" i="8"/>
  <c r="G7" i="8"/>
  <c r="G3" i="8"/>
</calcChain>
</file>

<file path=xl/sharedStrings.xml><?xml version="1.0" encoding="utf-8"?>
<sst xmlns="http://schemas.openxmlformats.org/spreadsheetml/2006/main" count="16" uniqueCount="16">
  <si>
    <t>序号</t>
    <phoneticPr fontId="19" type="noConversion"/>
  </si>
  <si>
    <t>班级</t>
    <phoneticPr fontId="19" type="noConversion"/>
  </si>
  <si>
    <t>第1周</t>
    <phoneticPr fontId="19" type="noConversion"/>
  </si>
  <si>
    <t>第2周</t>
    <phoneticPr fontId="19" type="noConversion"/>
  </si>
  <si>
    <t>第3周</t>
    <phoneticPr fontId="19" type="noConversion"/>
  </si>
  <si>
    <t>第4周</t>
    <phoneticPr fontId="19" type="noConversion"/>
  </si>
  <si>
    <t>月平均</t>
    <phoneticPr fontId="19" type="noConversion"/>
  </si>
  <si>
    <t>义务劳动加分</t>
    <phoneticPr fontId="19" type="noConversion"/>
  </si>
  <si>
    <t>好人好事加分</t>
    <phoneticPr fontId="19" type="noConversion"/>
  </si>
  <si>
    <t>八（1）</t>
    <phoneticPr fontId="19" type="noConversion"/>
  </si>
  <si>
    <t>八（2）</t>
  </si>
  <si>
    <t>八（3）</t>
  </si>
  <si>
    <t>八（4）</t>
  </si>
  <si>
    <t>八（5）</t>
  </si>
  <si>
    <t>总分</t>
    <phoneticPr fontId="19" type="noConversion"/>
  </si>
  <si>
    <t>方舟中学3月份一日常规汇总统计表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</si>
</sst>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_);[Red]\(0\)"/>
  </numFmts>
  <fonts count="27" x14ac:knownFonts="1">
    <font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6"/>
      <color indexed="16"/>
      <name val="微软雅黑"/>
      <family val="2"/>
      <charset val="134"/>
    </font>
    <font>
      <sz val="10"/>
      <name val="Arial"/>
      <family val="2"/>
    </font>
    <font>
      <b/>
      <sz val="11"/>
      <color indexed="62"/>
      <name val="黑体"/>
      <family val="3"/>
      <charset val="134"/>
    </font>
    <font>
      <b/>
      <sz val="10"/>
      <color indexed="62"/>
      <name val="黑体"/>
      <family val="3"/>
      <charset val="134"/>
    </font>
    <font>
      <sz val="10"/>
      <name val="微软雅黑"/>
      <family val="2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3"/>
      </bottom>
      <diagonal/>
    </border>
  </borders>
  <cellStyleXfs count="66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12" fillId="21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9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176" fontId="20" fillId="0" borderId="0" xfId="0" applyNumberFormat="1" applyFont="1" applyFill="1" applyAlignment="1">
      <alignment horizontal="center" vertical="center"/>
    </xf>
    <xf numFmtId="0" fontId="21" fillId="0" borderId="0" xfId="0" applyFont="1" applyFill="1">
      <alignment vertical="center"/>
    </xf>
    <xf numFmtId="0" fontId="19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6" fontId="25" fillId="25" borderId="5" xfId="0" applyNumberFormat="1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/>
    </xf>
    <xf numFmtId="176" fontId="23" fillId="0" borderId="5" xfId="0" applyNumberFormat="1" applyFont="1" applyFill="1" applyBorder="1" applyAlignment="1">
      <alignment horizontal="center" vertical="center" wrapText="1"/>
    </xf>
    <xf numFmtId="176" fontId="23" fillId="0" borderId="5" xfId="0" applyNumberFormat="1" applyFont="1" applyFill="1" applyBorder="1" applyAlignment="1">
      <alignment horizontal="center" vertical="center"/>
    </xf>
    <xf numFmtId="176" fontId="23" fillId="26" borderId="5" xfId="0" applyNumberFormat="1" applyFont="1" applyFill="1" applyBorder="1" applyAlignment="1">
      <alignment horizontal="center" vertical="center"/>
    </xf>
    <xf numFmtId="177" fontId="23" fillId="0" borderId="5" xfId="0" applyNumberFormat="1" applyFont="1" applyFill="1" applyBorder="1" applyAlignment="1">
      <alignment horizontal="center" vertical="center"/>
    </xf>
    <xf numFmtId="176" fontId="24" fillId="25" borderId="5" xfId="0" applyNumberFormat="1" applyFont="1" applyFill="1" applyBorder="1" applyAlignment="1">
      <alignment horizontal="center" vertical="center" wrapText="1"/>
    </xf>
    <xf numFmtId="0" fontId="24" fillId="25" borderId="5" xfId="0" applyFont="1" applyFill="1" applyBorder="1" applyAlignment="1">
      <alignment horizontal="center" vertical="center" wrapText="1"/>
    </xf>
    <xf numFmtId="0" fontId="24" fillId="25" borderId="5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</cellXfs>
  <cellStyles count="66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强调文字颜色 1" xfId="13"/>
    <cellStyle name="40% - 强调文字颜色 2" xfId="14"/>
    <cellStyle name="40% - 强调文字颜色 3" xfId="15"/>
    <cellStyle name="40% - 强调文字颜色 4" xfId="16"/>
    <cellStyle name="40% - 强调文字颜色 5" xfId="17"/>
    <cellStyle name="40% - 强调文字颜色 6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强调文字颜色 1" xfId="25"/>
    <cellStyle name="60% - 强调文字颜色 2" xfId="26"/>
    <cellStyle name="60% - 强调文字颜色 3" xfId="27"/>
    <cellStyle name="60% - 强调文字颜色 4" xfId="28"/>
    <cellStyle name="60% - 强调文字颜色 5" xfId="29"/>
    <cellStyle name="60% - 强调文字颜色 6" xfId="30"/>
    <cellStyle name="60% - 着色 1" xfId="31" builtinId="32" customBuiltin="1"/>
    <cellStyle name="60% - 着色 2" xfId="32" builtinId="36" customBuiltin="1"/>
    <cellStyle name="60% - 着色 3" xfId="33" builtinId="40" customBuiltin="1"/>
    <cellStyle name="60% - 着色 4" xfId="34" builtinId="44" customBuiltin="1"/>
    <cellStyle name="60% - 着色 5" xfId="35" builtinId="48" customBuiltin="1"/>
    <cellStyle name="60% - 着色 6" xfId="36" builtinId="52" customBuiltin="1"/>
    <cellStyle name="标题" xfId="37" builtinId="15" customBuiltin="1"/>
    <cellStyle name="标题 1" xfId="38" builtinId="16" customBuiltin="1"/>
    <cellStyle name="标题 2" xfId="39" builtinId="17" customBuiltin="1"/>
    <cellStyle name="标题 3" xfId="40" builtinId="18" customBuiltin="1"/>
    <cellStyle name="标题 4" xfId="41" builtinId="19" customBuiltin="1"/>
    <cellStyle name="差" xfId="42" builtinId="27" customBuiltin="1"/>
    <cellStyle name="常规" xfId="0" builtinId="0"/>
    <cellStyle name="好" xfId="43" builtinId="26" customBuiltin="1"/>
    <cellStyle name="汇总" xfId="44" builtinId="25" customBuiltin="1"/>
    <cellStyle name="计算" xfId="45" builtinId="22" customBuiltin="1"/>
    <cellStyle name="检查单元格" xfId="46" builtinId="23" customBuiltin="1"/>
    <cellStyle name="解释性文本" xfId="47" builtinId="53" customBuiltin="1"/>
    <cellStyle name="警告文本" xfId="48" builtinId="11" customBuiltin="1"/>
    <cellStyle name="链接单元格" xfId="49" builtinId="24" customBuiltin="1"/>
    <cellStyle name="强调文字颜色 1" xfId="50"/>
    <cellStyle name="强调文字颜色 2" xfId="51"/>
    <cellStyle name="强调文字颜色 3" xfId="52"/>
    <cellStyle name="强调文字颜色 4" xfId="53"/>
    <cellStyle name="强调文字颜色 5" xfId="54"/>
    <cellStyle name="强调文字颜色 6" xfId="55"/>
    <cellStyle name="适中" xfId="56" builtinId="28" customBuiltin="1"/>
    <cellStyle name="输出" xfId="57" builtinId="21" customBuiltin="1"/>
    <cellStyle name="输入" xfId="58" builtinId="20" customBuiltin="1"/>
    <cellStyle name="着色 1" xfId="59" builtinId="29" customBuiltin="1"/>
    <cellStyle name="着色 2" xfId="60" builtinId="33" customBuiltin="1"/>
    <cellStyle name="着色 3" xfId="61" builtinId="37" customBuiltin="1"/>
    <cellStyle name="着色 4" xfId="62" builtinId="41" customBuiltin="1"/>
    <cellStyle name="着色 5" xfId="63" builtinId="45" customBuiltin="1"/>
    <cellStyle name="着色 6" xfId="64" builtinId="49" customBuiltin="1"/>
    <cellStyle name="注释" xfId="6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zh-CN" sz="1400" b="0" i="0" u="none" strike="noStrike" baseline="0">
                <a:effectLst/>
              </a:rPr>
              <a:t>方舟中学</a:t>
            </a:r>
            <a:r>
              <a:rPr lang="en-US" altLang="zh-CN" sz="1400" b="0" i="0" u="none" strike="noStrike" baseline="0">
                <a:effectLst/>
              </a:rPr>
              <a:t>3</a:t>
            </a:r>
            <a:r>
              <a:rPr lang="zh-CN" altLang="zh-CN" sz="1400" b="0" i="0" u="none" strike="noStrike" baseline="0">
                <a:effectLst/>
              </a:rPr>
              <a:t>月份一日常规汇总统计</a:t>
            </a:r>
            <a:r>
              <a:rPr lang="zh-CN" altLang="en-US" sz="1400" b="0" i="0" u="none" strike="noStrike" baseline="0">
                <a:effectLst/>
              </a:rPr>
              <a:t>图</a:t>
            </a:r>
            <a:endParaRPr lang="zh-CN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'3月份一日常规统计'!$J$2</c:f>
              <c:strCache>
                <c:ptCount val="1"/>
                <c:pt idx="0">
                  <c:v>总分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'3月份一日常规统计'!$B$3:$B$7</c:f>
              <c:strCache>
                <c:ptCount val="5"/>
                <c:pt idx="0">
                  <c:v>八（1）</c:v>
                </c:pt>
                <c:pt idx="1">
                  <c:v>八（2）</c:v>
                </c:pt>
                <c:pt idx="2">
                  <c:v>八（3）</c:v>
                </c:pt>
                <c:pt idx="3">
                  <c:v>八（4）</c:v>
                </c:pt>
                <c:pt idx="4">
                  <c:v>八（5）</c:v>
                </c:pt>
              </c:strCache>
            </c:strRef>
          </c:cat>
          <c:val>
            <c:numRef>
              <c:f>'3月份一日常规统计'!$J$3:$J$7</c:f>
              <c:numCache>
                <c:formatCode>0.00_);[Red]\(0.00\)</c:formatCode>
                <c:ptCount val="5"/>
                <c:pt idx="0">
                  <c:v>98.507499999999993</c:v>
                </c:pt>
                <c:pt idx="1">
                  <c:v>92.655000000000001</c:v>
                </c:pt>
                <c:pt idx="2">
                  <c:v>95.595000000000013</c:v>
                </c:pt>
                <c:pt idx="3">
                  <c:v>97.37</c:v>
                </c:pt>
                <c:pt idx="4">
                  <c:v>95.094999999999999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9800568"/>
        <c:axId val="169800960"/>
      </c:barChart>
      <c:catAx>
        <c:axId val="169800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班级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9800960"/>
        <c:crosses val="autoZero"/>
        <c:auto val="1"/>
        <c:lblAlgn val="ctr"/>
        <c:lblOffset val="100"/>
        <c:noMultiLvlLbl val="0"/>
      </c:catAx>
      <c:valAx>
        <c:axId val="16980096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得分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#,##0_);[Red]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9800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628650</xdr:colOff>
      <xdr:row>1</xdr:row>
      <xdr:rowOff>247650</xdr:rowOff>
    </xdr:from>
    <xdr:to>
      <xdr:col>17</xdr:col>
      <xdr:colOff>400050</xdr:colOff>
      <xdr:row>7</xdr:row>
      <xdr:rowOff>333375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Normal="100" workbookViewId="0">
      <selection activeCell="S2" sqref="S2"/>
    </sheetView>
  </sheetViews>
  <sheetFormatPr defaultRowHeight="30" customHeight="1" x14ac:dyDescent="0.15"/>
  <cols>
    <col min="1" max="1" width="5.625" style="5" customWidth="1"/>
    <col min="2" max="2" width="7.375" style="1" bestFit="1" customWidth="1"/>
    <col min="3" max="6" width="6.75" style="2" customWidth="1"/>
    <col min="7" max="7" width="8.875" style="3" customWidth="1"/>
    <col min="8" max="8" width="6.5" style="4" customWidth="1"/>
    <col min="9" max="9" width="7" style="4" customWidth="1"/>
    <col min="10" max="10" width="9.5" style="5" customWidth="1"/>
    <col min="11" max="16384" width="9" style="5"/>
  </cols>
  <sheetData>
    <row r="1" spans="1:10" ht="51" customHeight="1" x14ac:dyDescent="0.15">
      <c r="A1" s="16" t="s">
        <v>15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6" customFormat="1" ht="40.5" customHeight="1" x14ac:dyDescent="0.15">
      <c r="A2" s="14" t="s">
        <v>0</v>
      </c>
      <c r="B2" s="14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15" t="s">
        <v>6</v>
      </c>
      <c r="H2" s="7" t="s">
        <v>7</v>
      </c>
      <c r="I2" s="7" t="s">
        <v>8</v>
      </c>
      <c r="J2" s="13" t="s">
        <v>14</v>
      </c>
    </row>
    <row r="3" spans="1:10" ht="33.75" customHeight="1" x14ac:dyDescent="0.15">
      <c r="A3" s="8">
        <v>1</v>
      </c>
      <c r="B3" s="8" t="s">
        <v>9</v>
      </c>
      <c r="C3" s="9">
        <v>95.73</v>
      </c>
      <c r="D3" s="10">
        <v>94.6</v>
      </c>
      <c r="E3" s="10">
        <v>93.8</v>
      </c>
      <c r="F3" s="10">
        <v>89.9</v>
      </c>
      <c r="G3" s="10">
        <f>AVERAGE(C3:F3)</f>
        <v>93.507499999999993</v>
      </c>
      <c r="H3" s="12">
        <v>5</v>
      </c>
      <c r="I3" s="12"/>
      <c r="J3" s="11">
        <f>SUM(G3:I3)</f>
        <v>98.507499999999993</v>
      </c>
    </row>
    <row r="4" spans="1:10" ht="33.75" customHeight="1" x14ac:dyDescent="0.15">
      <c r="A4" s="8">
        <v>2</v>
      </c>
      <c r="B4" s="8" t="s">
        <v>10</v>
      </c>
      <c r="C4" s="9">
        <v>96.17</v>
      </c>
      <c r="D4" s="10">
        <v>91.45</v>
      </c>
      <c r="E4" s="10">
        <v>92.6</v>
      </c>
      <c r="F4" s="10">
        <v>90.4</v>
      </c>
      <c r="G4" s="10">
        <f t="shared" ref="G4:G7" si="0">AVERAGE(C4:F4)</f>
        <v>92.655000000000001</v>
      </c>
      <c r="H4" s="12"/>
      <c r="I4" s="12"/>
      <c r="J4" s="11">
        <f t="shared" ref="J4:J7" si="1">SUM(G4:I4)</f>
        <v>92.655000000000001</v>
      </c>
    </row>
    <row r="5" spans="1:10" ht="33.75" customHeight="1" x14ac:dyDescent="0.15">
      <c r="A5" s="8">
        <v>3</v>
      </c>
      <c r="B5" s="8" t="s">
        <v>11</v>
      </c>
      <c r="C5" s="9">
        <v>91.08</v>
      </c>
      <c r="D5" s="10">
        <v>88.6</v>
      </c>
      <c r="E5" s="10">
        <v>92.4</v>
      </c>
      <c r="F5" s="10">
        <v>90.3</v>
      </c>
      <c r="G5" s="10">
        <f t="shared" si="0"/>
        <v>90.595000000000013</v>
      </c>
      <c r="H5" s="12"/>
      <c r="I5" s="12">
        <v>5</v>
      </c>
      <c r="J5" s="11">
        <f t="shared" si="1"/>
        <v>95.595000000000013</v>
      </c>
    </row>
    <row r="6" spans="1:10" ht="33.75" customHeight="1" x14ac:dyDescent="0.15">
      <c r="A6" s="8">
        <v>4</v>
      </c>
      <c r="B6" s="8" t="s">
        <v>12</v>
      </c>
      <c r="C6" s="9">
        <v>95.68</v>
      </c>
      <c r="D6" s="10">
        <v>90.4</v>
      </c>
      <c r="E6" s="10">
        <v>94.3</v>
      </c>
      <c r="F6" s="10">
        <v>89.1</v>
      </c>
      <c r="G6" s="10">
        <f t="shared" si="0"/>
        <v>92.37</v>
      </c>
      <c r="H6" s="12"/>
      <c r="I6" s="12">
        <v>5</v>
      </c>
      <c r="J6" s="11">
        <f t="shared" si="1"/>
        <v>97.37</v>
      </c>
    </row>
    <row r="7" spans="1:10" ht="33.75" customHeight="1" x14ac:dyDescent="0.15">
      <c r="A7" s="8">
        <v>5</v>
      </c>
      <c r="B7" s="8" t="s">
        <v>13</v>
      </c>
      <c r="C7" s="9">
        <v>96.58</v>
      </c>
      <c r="D7" s="10">
        <v>90.6</v>
      </c>
      <c r="E7" s="10">
        <v>89.1</v>
      </c>
      <c r="F7" s="10">
        <v>84.1</v>
      </c>
      <c r="G7" s="10">
        <f t="shared" si="0"/>
        <v>90.094999999999999</v>
      </c>
      <c r="H7" s="12"/>
      <c r="I7" s="12">
        <v>5</v>
      </c>
      <c r="J7" s="11">
        <f t="shared" si="1"/>
        <v>95.094999999999999</v>
      </c>
    </row>
  </sheetData>
  <mergeCells count="1">
    <mergeCell ref="A1:J1"/>
  </mergeCells>
  <phoneticPr fontId="19" type="noConversion"/>
  <printOptions horizontalCentered="1"/>
  <pageMargins left="0.63" right="0.78740157480314965" top="0.69" bottom="0.47244094488188981" header="0.51181102362204722" footer="0.59055118110236227"/>
  <pageSetup paperSize="9" scale="89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3月份一日常规统计</vt:lpstr>
    </vt:vector>
  </TitlesOfParts>
  <Company>aqedu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JiangHao</dc:creator>
  <cp:lastModifiedBy>hls</cp:lastModifiedBy>
  <cp:lastPrinted>2015-08-14T07:40:17Z</cp:lastPrinted>
  <dcterms:created xsi:type="dcterms:W3CDTF">2015-08-12T13:27:35Z</dcterms:created>
  <dcterms:modified xsi:type="dcterms:W3CDTF">2018-12-14T02:52:30Z</dcterms:modified>
</cp:coreProperties>
</file>